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0" windowWidth="22692" windowHeight="8736" activeTab="1"/>
  </bookViews>
  <sheets>
    <sheet name="Титул. лист" sheetId="1" r:id="rId1"/>
    <sheet name="9 мес. 2018" sheetId="2" r:id="rId2"/>
  </sheets>
  <externalReferences>
    <externalReference r:id="rId3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9" i="2" l="1"/>
  <c r="B8" i="2"/>
</calcChain>
</file>

<file path=xl/sharedStrings.xml><?xml version="1.0" encoding="utf-8"?>
<sst xmlns="http://schemas.openxmlformats.org/spreadsheetml/2006/main" count="96" uniqueCount="30">
  <si>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</si>
  <si>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</si>
  <si>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</si>
  <si>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</si>
  <si>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2018 год, исчисленных и удержанных налоговым агентом</t>
  </si>
  <si>
    <t>по состоянию на 20.02.2019</t>
  </si>
  <si>
    <t>Год:2018 Период:9 МЕСЯЦЕВ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</si>
  <si>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</si>
  <si>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</si>
  <si>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</si>
  <si>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</si>
  <si>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</si>
  <si>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</si>
  <si>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</si>
  <si>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</si>
  <si>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</si>
  <si>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6-НДФЛ, представленных за реорганизованную организацию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</si>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</sst>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~1/AppData/Local/Temp/notesC7A056/&#1057;&#1074;&#1086;&#1076;&#1099;_5-&#1053;&#1044;&#1060;&#1051;%20&#1080;%207-&#1053;&#1044;&#1060;&#1051;%20&#1042;&#1086;&#1083;&#1082;&#1086;&#1074;%20&#1042;.&#1044;/7-&#1053;&#1044;&#1060;&#1051;%202016/7NDFL_9%20&#1084;&#1077;&#1089;&#1103;&#1094;&#1077;&#1074;%202018%20&#1085;&#1072;%2020.02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 refreshError="1">
        <row r="9">
          <cell r="A9" t="str">
            <v>Год:2018 Период:9 МЕСЯЦЕВ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5" sqref="C15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10" t="s">
        <v>1</v>
      </c>
      <c r="B3" s="10"/>
      <c r="C3" s="10"/>
      <c r="D3" s="10"/>
    </row>
    <row r="5" spans="1:4" x14ac:dyDescent="0.3">
      <c r="A5" s="11" t="s">
        <v>2</v>
      </c>
      <c r="B5" s="11"/>
      <c r="C5" s="11"/>
      <c r="D5" s="11"/>
    </row>
    <row r="6" spans="1:4" x14ac:dyDescent="0.3">
      <c r="A6" s="11" t="s">
        <v>3</v>
      </c>
      <c r="B6" s="11"/>
      <c r="C6" s="11"/>
      <c r="D6" s="11"/>
    </row>
    <row r="7" spans="1:4" x14ac:dyDescent="0.3">
      <c r="A7" s="12" t="s">
        <v>4</v>
      </c>
      <c r="B7" s="12"/>
      <c r="C7" s="12"/>
      <c r="D7" s="12"/>
    </row>
    <row r="8" spans="1:4" x14ac:dyDescent="0.3">
      <c r="A8" s="11" t="s">
        <v>5</v>
      </c>
      <c r="B8" s="11"/>
      <c r="C8" s="11"/>
      <c r="D8" s="11"/>
    </row>
    <row r="9" spans="1:4" x14ac:dyDescent="0.3">
      <c r="A9" s="10" t="s">
        <v>6</v>
      </c>
      <c r="B9" s="10"/>
      <c r="C9" s="10"/>
      <c r="D9" s="10"/>
    </row>
  </sheetData>
  <mergeCells count="6">
    <mergeCell ref="A9:D9"/>
    <mergeCell ref="A3:D3"/>
    <mergeCell ref="A5:D5"/>
    <mergeCell ref="A6:D6"/>
    <mergeCell ref="A7:D7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abSelected="1" workbookViewId="0">
      <selection activeCell="D10" sqref="D10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3.664062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3.664062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3.664062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3.664062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3.664062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3.664062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3.664062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3.664062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3.664062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3.664062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3.664062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3.664062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3.664062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3.664062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3.664062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3.664062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3.664062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3.664062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3.664062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3.664062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3.664062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3.664062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3.664062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3.664062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3.664062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3.664062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3.664062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3.664062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3.664062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3.664062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3.664062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3.664062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3.664062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3.664062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3.664062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3.664062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3.664062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3.664062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3.664062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3.664062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3.664062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3.664062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3.664062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3.664062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3.664062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3.664062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3.664062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3.664062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3.664062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3.664062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3.664062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3.664062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3.664062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3.664062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3.664062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3.664062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3.664062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3.664062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3.664062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3.664062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3.664062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3.664062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3.664062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3.664062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13" t="s">
        <v>7</v>
      </c>
      <c r="B3" s="14"/>
      <c r="C3" s="14"/>
      <c r="D3" s="14"/>
      <c r="E3" s="14"/>
      <c r="F3" s="14"/>
      <c r="G3" s="14"/>
      <c r="H3" s="14"/>
      <c r="I3" s="15"/>
      <c r="J3" s="15"/>
    </row>
    <row r="4" spans="1:10" x14ac:dyDescent="0.3">
      <c r="A4" s="2"/>
      <c r="B4" s="14" t="s">
        <v>8</v>
      </c>
      <c r="C4" s="15"/>
      <c r="D4" s="15"/>
      <c r="E4" s="15"/>
      <c r="F4" s="15"/>
      <c r="G4" s="15"/>
      <c r="H4" s="15"/>
      <c r="I4" s="15"/>
      <c r="J4" s="15"/>
    </row>
    <row r="6" spans="1:10" ht="15.6" x14ac:dyDescent="0.3">
      <c r="B6" s="3" t="s">
        <v>9</v>
      </c>
      <c r="C6" s="3" t="s">
        <v>10</v>
      </c>
      <c r="D6" s="3" t="s">
        <v>11</v>
      </c>
      <c r="E6" s="4">
        <v>0.13</v>
      </c>
      <c r="F6" s="4">
        <v>0.3</v>
      </c>
      <c r="G6" s="4">
        <v>0.09</v>
      </c>
      <c r="H6" s="4">
        <v>0.35</v>
      </c>
      <c r="I6" s="4">
        <v>0.15</v>
      </c>
      <c r="J6" s="5" t="s">
        <v>12</v>
      </c>
    </row>
    <row r="7" spans="1:10" ht="15.6" x14ac:dyDescent="0.3">
      <c r="B7" s="3" t="s">
        <v>13</v>
      </c>
      <c r="C7" s="3" t="s">
        <v>14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3">
        <v>6</v>
      </c>
      <c r="J7" s="3">
        <v>7</v>
      </c>
    </row>
    <row r="8" spans="1:10" ht="46.8" x14ac:dyDescent="0.3">
      <c r="B8" s="6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2018 года (единиц)</v>
      </c>
      <c r="C8" s="7">
        <v>1010</v>
      </c>
      <c r="D8" s="8">
        <v>3783723</v>
      </c>
      <c r="E8" s="7" t="s">
        <v>15</v>
      </c>
      <c r="F8" s="7" t="s">
        <v>15</v>
      </c>
      <c r="G8" s="7" t="s">
        <v>15</v>
      </c>
      <c r="H8" s="7" t="s">
        <v>15</v>
      </c>
      <c r="I8" s="7" t="s">
        <v>15</v>
      </c>
      <c r="J8" s="7" t="s">
        <v>15</v>
      </c>
    </row>
    <row r="9" spans="1:10" ht="46.8" x14ac:dyDescent="0.3">
      <c r="B9" s="6" t="s">
        <v>16</v>
      </c>
      <c r="C9" s="7">
        <v>1020</v>
      </c>
      <c r="D9" s="8">
        <v>1682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</row>
    <row r="10" spans="1:10" ht="46.8" x14ac:dyDescent="0.3">
      <c r="B10" s="6" t="s">
        <v>17</v>
      </c>
      <c r="C10" s="7">
        <v>1030</v>
      </c>
      <c r="D10" s="8">
        <v>3890864</v>
      </c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</row>
    <row r="11" spans="1:10" ht="46.8" x14ac:dyDescent="0.3">
      <c r="B11" s="6" t="s">
        <v>18</v>
      </c>
      <c r="C11" s="7">
        <v>1040</v>
      </c>
      <c r="D11" s="8">
        <v>3528776</v>
      </c>
      <c r="E11" s="7" t="s">
        <v>15</v>
      </c>
      <c r="F11" s="7" t="s">
        <v>15</v>
      </c>
      <c r="G11" s="7" t="s">
        <v>15</v>
      </c>
      <c r="H11" s="7" t="s">
        <v>15</v>
      </c>
      <c r="I11" s="7" t="s">
        <v>15</v>
      </c>
      <c r="J11" s="7" t="s">
        <v>15</v>
      </c>
    </row>
    <row r="12" spans="1:10" ht="31.2" x14ac:dyDescent="0.3">
      <c r="B12" s="6" t="s">
        <v>19</v>
      </c>
      <c r="C12" s="7">
        <v>1050</v>
      </c>
      <c r="D12" s="8">
        <v>362088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</row>
    <row r="13" spans="1:10" ht="15.6" x14ac:dyDescent="0.3">
      <c r="B13" s="6" t="s">
        <v>20</v>
      </c>
      <c r="C13" s="7">
        <v>1060</v>
      </c>
      <c r="D13" s="9">
        <v>23055028043815.93</v>
      </c>
      <c r="E13" s="9">
        <v>22963966909438.359</v>
      </c>
      <c r="F13" s="9">
        <v>28722452668.060001</v>
      </c>
      <c r="G13" s="9">
        <v>150278450.49000001</v>
      </c>
      <c r="H13" s="9">
        <v>6671479937.4700003</v>
      </c>
      <c r="I13" s="9">
        <v>23217587026.380001</v>
      </c>
      <c r="J13" s="9">
        <v>32299336295.169998</v>
      </c>
    </row>
    <row r="14" spans="1:10" ht="31.2" x14ac:dyDescent="0.3">
      <c r="B14" s="6" t="s">
        <v>21</v>
      </c>
      <c r="C14" s="7">
        <v>1070</v>
      </c>
      <c r="D14" s="9">
        <v>1331447903074.8999</v>
      </c>
      <c r="E14" s="9">
        <v>1289584143559.6299</v>
      </c>
      <c r="F14" s="7" t="s">
        <v>15</v>
      </c>
      <c r="G14" s="7" t="s">
        <v>15</v>
      </c>
      <c r="H14" s="7" t="s">
        <v>15</v>
      </c>
      <c r="I14" s="9">
        <v>23002888236.259998</v>
      </c>
      <c r="J14" s="9">
        <v>18860871279.009998</v>
      </c>
    </row>
    <row r="15" spans="1:10" ht="15.6" x14ac:dyDescent="0.3">
      <c r="B15" s="6" t="s">
        <v>22</v>
      </c>
      <c r="C15" s="7">
        <v>1080</v>
      </c>
      <c r="D15" s="9">
        <v>3105491756304.1001</v>
      </c>
      <c r="E15" s="9">
        <v>3096811075245.52</v>
      </c>
      <c r="F15" s="9">
        <v>8309468970.6899996</v>
      </c>
      <c r="G15" s="7" t="s">
        <v>15</v>
      </c>
      <c r="H15" s="7" t="s">
        <v>15</v>
      </c>
      <c r="I15" s="9">
        <v>4524454.82</v>
      </c>
      <c r="J15" s="9">
        <v>366687633.06999999</v>
      </c>
    </row>
    <row r="16" spans="1:10" ht="15.6" x14ac:dyDescent="0.3">
      <c r="B16" s="6" t="s">
        <v>23</v>
      </c>
      <c r="C16" s="7">
        <v>1090</v>
      </c>
      <c r="D16" s="9">
        <v>3354570555584</v>
      </c>
      <c r="E16" s="9">
        <v>3340418972808</v>
      </c>
      <c r="F16" s="9">
        <v>6137406900</v>
      </c>
      <c r="G16" s="9">
        <v>15688202</v>
      </c>
      <c r="H16" s="9">
        <v>1654873730</v>
      </c>
      <c r="I16" s="9">
        <v>3459045927</v>
      </c>
      <c r="J16" s="9">
        <v>2884568017</v>
      </c>
    </row>
    <row r="17" spans="2:10" ht="46.8" x14ac:dyDescent="0.3">
      <c r="B17" s="6" t="s">
        <v>24</v>
      </c>
      <c r="C17" s="7">
        <v>1100</v>
      </c>
      <c r="D17" s="9">
        <v>3631267161326</v>
      </c>
      <c r="E17" s="9">
        <v>3626697537605</v>
      </c>
      <c r="F17" s="7" t="s">
        <v>15</v>
      </c>
      <c r="G17" s="7" t="s">
        <v>15</v>
      </c>
      <c r="H17" s="7" t="s">
        <v>15</v>
      </c>
      <c r="I17" s="9">
        <v>3373312538</v>
      </c>
      <c r="J17" s="9">
        <v>1196311183</v>
      </c>
    </row>
    <row r="18" spans="2:10" ht="31.2" x14ac:dyDescent="0.3">
      <c r="B18" s="6" t="s">
        <v>25</v>
      </c>
      <c r="C18" s="7">
        <v>1110</v>
      </c>
      <c r="D18" s="9">
        <v>4611768798</v>
      </c>
      <c r="E18" s="9">
        <v>4611768798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</row>
    <row r="19" spans="2:10" ht="46.8" x14ac:dyDescent="0.3">
      <c r="B19" s="6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2018 году по всем налоговым ставкам (чел.)</v>
      </c>
      <c r="C19" s="7">
        <v>1120</v>
      </c>
      <c r="D19" s="9">
        <v>135766741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</row>
    <row r="20" spans="2:10" ht="15.6" x14ac:dyDescent="0.3">
      <c r="B20" s="6" t="s">
        <v>26</v>
      </c>
      <c r="C20" s="7">
        <v>1130</v>
      </c>
      <c r="D20" s="9">
        <v>2518668818550</v>
      </c>
      <c r="E20" s="7" t="s">
        <v>15</v>
      </c>
      <c r="F20" s="7" t="s">
        <v>15</v>
      </c>
      <c r="G20" s="7" t="s">
        <v>15</v>
      </c>
      <c r="H20" s="7" t="s">
        <v>15</v>
      </c>
      <c r="I20" s="7" t="s">
        <v>15</v>
      </c>
      <c r="J20" s="7" t="s">
        <v>15</v>
      </c>
    </row>
    <row r="21" spans="2:10" ht="31.2" x14ac:dyDescent="0.3">
      <c r="B21" s="6" t="s">
        <v>27</v>
      </c>
      <c r="C21" s="7">
        <v>1140</v>
      </c>
      <c r="D21" s="9">
        <v>10391683922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</row>
    <row r="22" spans="2:10" ht="31.2" x14ac:dyDescent="0.3">
      <c r="B22" s="6" t="s">
        <v>28</v>
      </c>
      <c r="C22" s="7">
        <v>1150</v>
      </c>
      <c r="D22" s="9">
        <v>3010907127</v>
      </c>
      <c r="E22" s="7" t="s">
        <v>15</v>
      </c>
      <c r="F22" s="7" t="s">
        <v>15</v>
      </c>
      <c r="G22" s="7" t="s">
        <v>15</v>
      </c>
      <c r="H22" s="7" t="s">
        <v>15</v>
      </c>
      <c r="I22" s="7" t="s">
        <v>15</v>
      </c>
      <c r="J22" s="7" t="s">
        <v>15</v>
      </c>
    </row>
    <row r="23" spans="2:10" ht="15.6" x14ac:dyDescent="0.3">
      <c r="B23" s="6" t="s">
        <v>29</v>
      </c>
      <c r="C23" s="7">
        <v>1200</v>
      </c>
      <c r="D23" s="9">
        <v>37014635932375.93</v>
      </c>
      <c r="E23" s="9">
        <v>34322090407454.512</v>
      </c>
      <c r="F23" s="9">
        <v>43169328538.75</v>
      </c>
      <c r="G23" s="9">
        <v>165966652.49000001</v>
      </c>
      <c r="H23" s="9">
        <v>8326353667.4700003</v>
      </c>
      <c r="I23" s="9">
        <v>53057358182.459999</v>
      </c>
      <c r="J23" s="9">
        <v>55607774407.25</v>
      </c>
    </row>
  </sheetData>
  <mergeCells count="2">
    <mergeCell ref="A3:J3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Титул. лист</vt:lpstr>
      <vt:lpstr>9 мес.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dcterms:created xsi:type="dcterms:W3CDTF">2020-04-16T06:32:24Z</dcterms:created>
  <dcterms:modified xsi:type="dcterms:W3CDTF">2020-04-16T06:42:07Z</dcterms:modified>
</cp:coreProperties>
</file>